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Sheet1!$A$1:$K$29</definedName>
    <definedName name="_xlnm.Print_Titles" localSheetId="0">Sheet1!$4:$5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<sst xmlns="http://schemas.openxmlformats.org/spreadsheetml/2006/main" count="247" uniqueCount="198">
  <si>
    <t>附件</t>
  </si>
  <si>
    <t>2024年三季度市政府和国有资金投资工程建设项目标后合同履约检查情况一览表</t>
  </si>
  <si>
    <t xml:space="preserve">制表日期：2024 年 9 月 25 日    </t>
  </si>
  <si>
    <t>序号</t>
  </si>
  <si>
    <t>检查
日期</t>
  </si>
  <si>
    <t>项目名称</t>
  </si>
  <si>
    <t>项目类别</t>
  </si>
  <si>
    <t>中标价
（万元）</t>
  </si>
  <si>
    <t>建设
单位</t>
  </si>
  <si>
    <t>施工
单位</t>
  </si>
  <si>
    <t>监理
单位</t>
  </si>
  <si>
    <t>检查结果及处理措施</t>
  </si>
  <si>
    <t>备注</t>
  </si>
  <si>
    <t>检查结果</t>
  </si>
  <si>
    <t>处理措施</t>
  </si>
  <si>
    <t>1</t>
  </si>
  <si>
    <t>9.6</t>
  </si>
  <si>
    <t>镜湖区广福路宜邻中心施工工程</t>
  </si>
  <si>
    <t>房建</t>
  </si>
  <si>
    <t>芜湖宜邻置业发展有限公司</t>
  </si>
  <si>
    <t>安徽巢北建筑工程有限公司</t>
  </si>
  <si>
    <t>安徽鑫浩工程咨询有限公司</t>
  </si>
  <si>
    <t>较为规范，未发现异常问题。</t>
  </si>
  <si>
    <t>2</t>
  </si>
  <si>
    <t>赭山春秋西侧地块(2330号)EPC项目</t>
  </si>
  <si>
    <t>芜湖市镜湖城市更新建设有限公司</t>
  </si>
  <si>
    <t>芜湖城市建设集团股份有限公司</t>
  </si>
  <si>
    <t>六安市建工建设监理有限公司</t>
  </si>
  <si>
    <t>1.项目经理检查当日不在岗，且未在标后系统履行请假手续；
2.项目经理、项目总监标后系统考勤均不规范（考勤照片背景无项目现场信息）；
3.“三点”记录填写不规范，项目关键岗位人员未签字。</t>
  </si>
  <si>
    <t>1.对项目施工单位扣信用分1分。
2.现场下达整改通知书，要求项目建设单位加强标后系统检查，督促中标企业严格按照规定规范考勤、落实三点工作。</t>
  </si>
  <si>
    <t>3</t>
  </si>
  <si>
    <t>镜湖区花津桥地块社区中心(宜邻中心)施工工程</t>
  </si>
  <si>
    <t>中建二局第三建筑工程有限公司</t>
  </si>
  <si>
    <t>芜湖市正泰工程建设监理（咨询）有限责任公司</t>
  </si>
  <si>
    <t>项目经理、项目总监标后系统部分考勤不规范（考勤照片背景无项目现场信息）。</t>
  </si>
  <si>
    <t>鉴于该项目已完工，等待竣工验收，对建设单位项目现场负责人进行提醒。</t>
  </si>
  <si>
    <t>4</t>
  </si>
  <si>
    <t>芜湖市弋江区新型产业园区启动区项目</t>
  </si>
  <si>
    <t>芜湖高新控股集团有限公司</t>
  </si>
  <si>
    <t>安徽建工三建集团有限公司</t>
  </si>
  <si>
    <t>安徽宇华建设项目管理有限公司</t>
  </si>
  <si>
    <t>项目经理标后系统考勤不规范（考勤照片背景无项目现场信息、无人脸信息）；项目总监标后系统部分考勤不规范（考勤照片背景无项目现场信息）。</t>
  </si>
  <si>
    <t>现场下达整改通知书，要求项目建设单位加强标后系统检查，督促中标企业严格按照规定规范考勤。</t>
  </si>
  <si>
    <t>5</t>
  </si>
  <si>
    <t>芜湖高新技术产业开发区产城融合示范项目一期工程-南站科技园项目南标段</t>
  </si>
  <si>
    <t>161996.12</t>
  </si>
  <si>
    <t>芜湖高新建设发展有限公司</t>
  </si>
  <si>
    <t>中国建筑第四工程局有限公司</t>
  </si>
  <si>
    <t>浙江江南工程管理股份有限公司</t>
  </si>
  <si>
    <t xml:space="preserve">项目经理标后系统考勤不规范（考勤照片背景无项目现场信息）；项目总监标后系统部分考勤不规范（考勤照片无人脸信息）。
</t>
  </si>
  <si>
    <t>6</t>
  </si>
  <si>
    <t>G205九华南路快速化改造工程(二期)火龙岗北至南陵渡桥段绿化工程</t>
  </si>
  <si>
    <t>市政绿化</t>
  </si>
  <si>
    <t>1564.6122</t>
  </si>
  <si>
    <t>芜湖市公路管理服务中心</t>
  </si>
  <si>
    <t>中桐生态园林建设有限公司</t>
  </si>
  <si>
    <t>安徽鑫川项目管理有限公司</t>
  </si>
  <si>
    <t>1.建设单位未在标后系统内关联设置监理单位，项目总监未参加标后系统考勤；
2.建设单位项目现场负责人变更未及时在标后系统内调整。</t>
  </si>
  <si>
    <t>现场下达整改通知书，要求项目建设单位立即关联监理单位，加强标后系统检查，督促中标企业严格按照规定规范考勤。项目建设单位立即在系统调整项目现场负责人。</t>
  </si>
  <si>
    <t>7</t>
  </si>
  <si>
    <t>芜湖市弋江区漳河重点区域排涝能力建设工程二标段总承包</t>
  </si>
  <si>
    <t>水利</t>
  </si>
  <si>
    <t>芜湖市弋江区农业农村水务局</t>
  </si>
  <si>
    <t>长江勘测规划设计研究有限责任公司</t>
  </si>
  <si>
    <t>安徽省禹顺水利工程管理有限公司</t>
  </si>
  <si>
    <t>1.项目经理标后系统考勤不规范（考勤照片背景无项目现场信息、无人脸信息）；
2.“三点”记录填写不规范，建设单位项目现场负责人未签字。</t>
  </si>
  <si>
    <t>现场下达整改通知书，要求项目建设单位按照规定要求开展三点工作落实，加强标后系统检查，督促中标企业严格按照规定规范考勤。</t>
  </si>
  <si>
    <t>8</t>
  </si>
  <si>
    <t>9.10</t>
  </si>
  <si>
    <t>经开区齐落山北侧2#地块EPC施工总承包项目</t>
  </si>
  <si>
    <t>25852.8</t>
  </si>
  <si>
    <t>芜湖信智地产有限责任公司</t>
  </si>
  <si>
    <t>上海宝冶集团有限公司</t>
  </si>
  <si>
    <t>安徽宏基建设项目管理有限公司</t>
  </si>
  <si>
    <t>1.项目经理检查当日不在岗，且未在标后系统履行请假手续；
2.项目经理、项目总监标后系统考勤均不规范（考勤照片背景无项目现场信息）；
3.“三点”记录填写不规范，关键岗位及现场代表未签字；
4.信用评价工作未落实。</t>
  </si>
  <si>
    <t>1.对项目施工单位扣信用分1分。
2.现场下达整改通知书，要求项目建设单位加强标后系统检查，督促中标企业严格按照规定规范考勤、落实三点工作。及时对中标企业进行信用评价。</t>
  </si>
  <si>
    <t>9</t>
  </si>
  <si>
    <t>芜湖市裕安路小学建设工程</t>
  </si>
  <si>
    <t>芜湖银湖城市发展有限公司</t>
  </si>
  <si>
    <t>1.项目经理标后系统考勤不规范（考勤照片背景无项目现场信息），考勤率低仅为48%；
2.“三点”记录填写不规范，未清点工程量。</t>
  </si>
  <si>
    <t>现场下达整改通知书，要求项目建设单位按照规定要求开展三点工作落实，加强标后系统检查，督促施工企业严格按照规定规范考勤。</t>
  </si>
  <si>
    <t>10</t>
  </si>
  <si>
    <t>2023-2024年经开区市政、绿化提升整治工程</t>
  </si>
  <si>
    <t>4445</t>
  </si>
  <si>
    <t>芜湖经开区建设和公用事业管理处</t>
  </si>
  <si>
    <t>温岭市市政环境工程公司</t>
  </si>
  <si>
    <t>安徽恒福建设有限公司</t>
  </si>
  <si>
    <t>11</t>
  </si>
  <si>
    <t>朱家桥港区港口停车场项目施工</t>
  </si>
  <si>
    <t>市政</t>
  </si>
  <si>
    <t>芜湖银湖实业有限公司</t>
  </si>
  <si>
    <t>安徽建工路港建设集团有限公司</t>
  </si>
  <si>
    <t>安徽丰润项目管理集团有限公司</t>
  </si>
  <si>
    <t>1.项目总监检查当日不在岗，且未在标后系统履行请假手续；
2.项目总监标后系统考勤不规范（考勤照片背景无项目现场信息）；
3.“三点一约谈”制度落实不到位，没有坚持每天清点。</t>
  </si>
  <si>
    <t>1.对项目监理单位扣信用分1分。
2.现场下达整改通知书，要求项目建设单位按照规定要求开展三点工作落实，加强标后系统检查，督促监理企业严格按照规定规范考勤。</t>
  </si>
  <si>
    <t>12</t>
  </si>
  <si>
    <t>2024年鸠江区沈巷镇双河行政村高标准农田建设项目</t>
  </si>
  <si>
    <t>高标准农田</t>
  </si>
  <si>
    <t>芜湖市鸠江区沈巷镇人民政府</t>
  </si>
  <si>
    <t>福建省东升鸿工程建设有限公司</t>
  </si>
  <si>
    <t>安徽亿帆水利建设监理有限公司</t>
  </si>
  <si>
    <t>1.项目经理、项目总监检查当日均不在岗，且未在标后系统履行请假手续；
2.项目经理标后系统部分考勤不规范（考勤照片背景无项目现场信息），且考勤率偏低（8月份考勤率为35%，9月份截至检查当日一直未考勤）；
3.项目总监标后系统考勤不规范（考勤照片背景无项目现场信息，考勤定位非项目现场）；
4.“三点”工作开展不规范，未见建设单位项目现场负责人签字。</t>
  </si>
  <si>
    <t>1.对项目施工扣6分、监理企业扣信用分1分。
2.现场下达整改通知书，要求项目建设单位按照规定要求开展三点工作落实，加强标后系统检查，督促监理企业严格按照规定规范考勤。
3.发提示函，提示项目建设单位加强合同履约管理。</t>
  </si>
  <si>
    <t>13</t>
  </si>
  <si>
    <t>沈巷镇乡村振兴产业园项目</t>
  </si>
  <si>
    <t>鸠江区沈巷镇人民政府</t>
  </si>
  <si>
    <t>中煤第三建设（集团）有限责任公司</t>
  </si>
  <si>
    <t>众成工程管理集团有限公司</t>
  </si>
  <si>
    <t>14</t>
  </si>
  <si>
    <t>站北路等四条道路交通绿化弱电及供电下地工程</t>
  </si>
  <si>
    <t>绿化市政</t>
  </si>
  <si>
    <t>安徽大龙湾开发有限责任公司</t>
  </si>
  <si>
    <t>安徽钜川建设有限公司</t>
  </si>
  <si>
    <t>芜湖市辰骜建设工程咨询有限公司</t>
  </si>
  <si>
    <t>项目经理标后系统考勤不规范（考勤照片背景无项目现场信息）。</t>
  </si>
  <si>
    <t>现场下达整改通知书，要求项目建设单位按照规定要求加强标后系统检查，督促监理企业严格按照规定规范考勤。</t>
  </si>
  <si>
    <t>15</t>
  </si>
  <si>
    <t>9.11</t>
  </si>
  <si>
    <t>2024年南陵县三里镇高标准农田建设改造提升项目(一标段,西岭村)</t>
  </si>
  <si>
    <t>南陵县三里镇人民政府</t>
  </si>
  <si>
    <t>芜湖万永建筑工程有限公司</t>
  </si>
  <si>
    <t>芜湖同舟工程咨询有限公司</t>
  </si>
  <si>
    <t>1.项目总监标后系统考勤不规范（考勤照片背景无项目现场信息）；
2.“三点”记录填写不规范，无项目关键岗位人员签字，且未每日开展。</t>
  </si>
  <si>
    <t>现场下达整改通知书，要求项目建设单位按照规定要求开展三点工作落实，加强标后系统检查，督促监理企业严格按照规定规范考勤。</t>
  </si>
  <si>
    <t>16</t>
  </si>
  <si>
    <t>繁昌区峨山镇高标准农田建设项目</t>
  </si>
  <si>
    <t>芜湖市繁昌区峨山镇人民政府</t>
  </si>
  <si>
    <t>泗洪县水利工程有限公司</t>
  </si>
  <si>
    <t>江苏力恒工程咨询有限公司</t>
  </si>
  <si>
    <t>1.项目处于暂停工状态，未在标后系统同步设置停工状态；
2.项目经理标后系统部分考勤不规范（考勤照片背景无项目现场信息），项目总监标后系统部分考勤不规范（考勤定位非项目现场）；
3.“三点”工作开展不规范，未见项目关键岗位人员及建设单位项目现场负责人签字。</t>
  </si>
  <si>
    <t>现场下达整改通知书，要求加强项目合同履约管理。按照规定要求开展三点工作落实，加强标后系统检查，督促监理企业严格按照规定规范考勤。</t>
  </si>
  <si>
    <t>17</t>
  </si>
  <si>
    <t>2024年镜湖区四好农村路养护工程</t>
  </si>
  <si>
    <t>交通</t>
  </si>
  <si>
    <t>芜湖市镜湖区住房城乡建设交通运输局</t>
  </si>
  <si>
    <t>辽宁睿鑫水利工程有限公司</t>
  </si>
  <si>
    <t>安徽省路兴建设项目管理有限公司</t>
  </si>
  <si>
    <t>1.项目经理标后系统涉嫌虚假考勤（考勤照片背景无项目现场信息、无人脸信息、考勤定位非项目现场）；
2.项目总监标后系统考勤不规范（考勤照片背景无项目信息、考勤定位非项目现场）；
3.项目经理检查当日不在岗，且未在标后系统履行请假手续；
4.“三点”工作开展不规范，三点日志项目关键岗位人员及建设单位项目现场负责人没有签字。</t>
  </si>
  <si>
    <t xml:space="preserve">1.扣除施工企业信用分1分。
2.给项目建设单位发提示函，对项目经理身份信息进行核查，加强合同履约管理，督促施工、监理企业按照规定要求考勤，三点工作按照要求落实。并按照通报要求反馈核查和整改情况。
</t>
  </si>
  <si>
    <t>18</t>
  </si>
  <si>
    <t>芜湖市城区管网攻坚战项目（一标段）</t>
  </si>
  <si>
    <t>芜湖市排水管理处</t>
  </si>
  <si>
    <t>和天（湖南）国际工程管理有限公司</t>
  </si>
  <si>
    <t>1.建设单位未在标后系统内关联设置项目现场负责人，未录入实际开工时间；
2.项目经理标后系统考勤不规范（考勤照片背景无项目现场信息）；
3.项目总监因病一直未到岗履职，未采取有效措施解决。</t>
  </si>
  <si>
    <t>现场下达整改通知书，要求项目建设单位立即录入现场代表和实际开工时间，加强标后系统检查，督促中标企业严格按照规定规范考勤、落实三点工作。抓紧落实项目总监未到岗履职问题。</t>
  </si>
  <si>
    <t>19</t>
  </si>
  <si>
    <t>9.23</t>
  </si>
  <si>
    <t>芜湖市政务中心片区海绵城市提升项目</t>
  </si>
  <si>
    <t>绿化</t>
  </si>
  <si>
    <t>芜湖市鸠江区住房和城乡建设局</t>
  </si>
  <si>
    <t>福建省泉州市第一建设有限公司</t>
  </si>
  <si>
    <t>安徽安迅项目管理有限公司</t>
  </si>
  <si>
    <t>1.项目总监检查当日不在岗，且未在标后系统履行请假手续；
2.项目总监考勤率低（8月份仅为23%、9月份截至检查当日仅考勤10天）；
3.没有三点日志和约谈材料。</t>
  </si>
  <si>
    <t>1.扣除监理企业信用分1分。
2.给项目建设单位发提示函，要求加强项目合同履约管理。按照规定要求开展三点工作落实，加强标后系统检查，督促监理企业严格按照规定规范考勤。并按照通报要求反馈核查和整改情况。</t>
  </si>
  <si>
    <t>20</t>
  </si>
  <si>
    <t>9.24</t>
  </si>
  <si>
    <t>江北新区西湾花园15-1#地块及三桥南侧1-5#地块EPC工程项目</t>
  </si>
  <si>
    <t>120390.0857</t>
  </si>
  <si>
    <t>芜湖合创永隆置业有限公司</t>
  </si>
  <si>
    <t>上海宝冶集团南京建筑有限公司</t>
  </si>
  <si>
    <t>安徽科创工程项目管理有限公司</t>
  </si>
  <si>
    <t>1.项目经理标后系统考勤率低，仅为24.68%；
2.未提供“三点一约谈”制度落实的材料。</t>
  </si>
  <si>
    <t>21</t>
  </si>
  <si>
    <t>安徽省长江芜湖河段整治工程十标段永定大圩段施工</t>
  </si>
  <si>
    <t>4386.9311</t>
  </si>
  <si>
    <t>芜湖市水利工程建设管理处（芜湖市水利规划技术室）</t>
  </si>
  <si>
    <t>安徽水安建设集团股份有限公司</t>
  </si>
  <si>
    <t>安徽嘉开工程项目管理有限公司</t>
  </si>
  <si>
    <t>1.项目经理、总监系统考勤均不规范（考勤照片背景无项目现场信息）；
2.项目暂停工状态，未在标后系统同步设置停工状态。</t>
  </si>
  <si>
    <t>现场下达整改通知书，要求项目建设单位加强标后系统检查，督促项目经理、监理严格按照规定规范考勤，及时录入项目管理的状态。</t>
  </si>
  <si>
    <t>22</t>
  </si>
  <si>
    <t>三山经开区智能网联汽车零部件产业园项目</t>
  </si>
  <si>
    <t>423436.666</t>
  </si>
  <si>
    <t>芜湖三山瑞华汽车科技有限公司</t>
  </si>
  <si>
    <t>生特瑞（上海）工程顾问股份有限公司</t>
  </si>
  <si>
    <t>1.项目经理标后系统部分考勤不规范、项目总监标后系统考勤不规范（考勤照片背景无项目现场信息）；
2.未能提供“三点一约谈”记录；
3.项目经理检查当日不在岗，且未在标后系统履行请假手续。</t>
  </si>
  <si>
    <t>1.现场下达整改通知书，要求加强项目合同履约管理。按照规定要求开展三点工作落实，加强标后系统检查，督促监理企业严格按照规定规范考勤。
2.扣除施工企业信用分1分。</t>
  </si>
  <si>
    <t>23</t>
  </si>
  <si>
    <t>北京师范大学芜湖实验学校新校区EPC项目</t>
  </si>
  <si>
    <t>34232.2743</t>
  </si>
  <si>
    <t>安徽芜湖三山经济开发区重点工程建设管理处</t>
  </si>
  <si>
    <t>中国建筑第二工程局有限公司</t>
  </si>
  <si>
    <t>安徽省永光工程项目管理有限公司</t>
  </si>
  <si>
    <t>项目部刚组建，没有进入施工期（土地批复、资金没到位）。</t>
  </si>
  <si>
    <t>现场对项目建设单位、中标企业就合同履约管理工作相关事项进行提醒。</t>
  </si>
  <si>
    <t>24</t>
  </si>
  <si>
    <t>2024年无为市开城镇高标准农田建设项目—新胜村</t>
  </si>
  <si>
    <t>411.4793</t>
  </si>
  <si>
    <t>无为市开城镇人民政府</t>
  </si>
  <si>
    <t>安徽晨淼电力科技有限公司</t>
  </si>
  <si>
    <t>安徽龙飞工程建设监理咨询有限公司</t>
  </si>
  <si>
    <t>1.项目经理涉嫌虚假考勤（无人脸信息、无现场背景），项目总监考勤无现场背景；
2.三点工作日志不全，没有每天清点，三点日志未见关键岗位人员及项目现场代表签字。</t>
  </si>
  <si>
    <t>现场下达整改通知书，要求项目建设单位按照规定要求开展三点工作落实，加强标后系统检查，督促监理企业严格按照规定规范考勤。按照规定时限反馈整改情况。</t>
  </si>
  <si>
    <t>25</t>
  </si>
  <si>
    <t>2024年无为市开城镇高标准农田建设项目—大同村</t>
  </si>
  <si>
    <t>929.4675</t>
  </si>
  <si>
    <t>山西亿承建设工程有限公司</t>
  </si>
  <si>
    <t>1.项目经理、总监系统考勤不规范（无现场背景），考勤率低；
2.三点工作日志不全，没有每天清点，三点日志未见关键岗位人员及项目现场代表签字。</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</si>
</sst>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s>
  <fonts count="31">
    <font>
      <sz val="11"/>
      <color theme="1"/>
      <name val="宋体"/>
      <charset val="134"/>
      <scheme val="minor"/>
    </font>
    <font>
      <b/>
      <sz val="16"/>
      <color theme="1"/>
      <name val="宋体"/>
      <charset val="134"/>
      <scheme val="minor"/>
    </font>
    <font>
      <b/>
      <sz val="11"/>
      <color theme="1"/>
      <name val="宋体"/>
      <charset val="134"/>
      <scheme val="minor"/>
    </font>
    <font>
      <sz val="20"/>
      <color theme="1"/>
      <name val="方正小标宋简体"/>
      <charset val="134"/>
    </font>
    <font>
      <sz val="14"/>
      <color theme="1"/>
      <name val="宋体"/>
      <charset val="134"/>
    </font>
    <font>
      <sz val="11"/>
      <color theme="1"/>
      <name val="宋体"/>
      <charset val="134"/>
    </font>
    <font>
      <sz val="10"/>
      <color indexed="8"/>
      <name val="仿宋_GB2312"/>
      <charset val="134"/>
    </font>
    <font>
      <sz val="10"/>
      <color theme="1"/>
      <name val="仿宋_GB2312"/>
      <charset val="134"/>
    </font>
    <font>
      <sz val="10"/>
      <name val="仿宋_GB2312"/>
      <charset val="134"/>
    </font>
    <font>
      <sz val="9"/>
      <color theme="1"/>
      <name val="宋体"/>
      <charset val="134"/>
      <scheme val="minor"/>
    </font>
    <font>
      <b/>
      <sz val="11"/>
      <color theme="1"/>
      <name val="宋体"/>
      <charset val="134"/>
    </font>
    <font>
      <sz val="9"/>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3" borderId="6"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7"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4" borderId="9" applyNumberFormat="0" applyAlignment="0" applyProtection="0">
      <alignment vertical="center"/>
    </xf>
    <xf numFmtId="0" fontId="21" fillId="5" borderId="10" applyNumberFormat="0" applyAlignment="0" applyProtection="0">
      <alignment vertical="center"/>
    </xf>
    <xf numFmtId="0" fontId="22" fillId="5" borderId="9" applyNumberFormat="0" applyAlignment="0" applyProtection="0">
      <alignment vertical="center"/>
    </xf>
    <xf numFmtId="0" fontId="23" fillId="6" borderId="11" applyNumberFormat="0" applyAlignment="0" applyProtection="0">
      <alignment vertical="center"/>
    </xf>
    <xf numFmtId="0" fontId="24" fillId="0" borderId="12" applyNumberFormat="0" applyFill="0" applyAlignment="0" applyProtection="0">
      <alignment vertical="center"/>
    </xf>
    <xf numFmtId="0" fontId="25" fillId="0" borderId="13"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cellStyleXfs>
  <cellXfs count="48">
    <xf numFmtId="0" fontId="0" fillId="0" borderId="0" xfId="0">
      <alignment vertical="center"/>
    </xf>
    <xf numFmtId="0" fontId="0" fillId="0" borderId="0" xfId="0" applyFill="1">
      <alignment vertical="center"/>
    </xf>
    <xf numFmtId="0" fontId="0" fillId="0" borderId="0" xfId="0" applyAlignment="1">
      <alignment horizontal="center" vertical="center" wrapText="1"/>
    </xf>
    <xf numFmtId="0" fontId="0" fillId="0" borderId="0" xfId="0" applyFill="1" applyAlignment="1">
      <alignment horizontal="center" vertical="center"/>
    </xf>
    <xf numFmtId="0" fontId="1" fillId="0" borderId="0" xfId="0" applyFont="1" applyAlignment="1">
      <alignment horizontal="left" vertical="center"/>
    </xf>
    <xf numFmtId="0" fontId="2" fillId="0" borderId="0" xfId="0" applyFont="1" applyFill="1" applyAlignment="1">
      <alignment horizontal="left" vertical="center"/>
    </xf>
    <xf numFmtId="0" fontId="2" fillId="0" borderId="0" xfId="0" applyFont="1" applyFill="1" applyAlignment="1">
      <alignment horizontal="center" vertical="center"/>
    </xf>
    <xf numFmtId="0" fontId="2" fillId="0" borderId="0" xfId="0" applyFont="1" applyAlignment="1">
      <alignment horizontal="left" vertical="center"/>
    </xf>
    <xf numFmtId="0" fontId="3" fillId="0" borderId="0" xfId="0" applyFont="1" applyAlignment="1">
      <alignment horizontal="center" vertical="center"/>
    </xf>
    <xf numFmtId="0" fontId="0" fillId="0" borderId="0" xfId="0" applyAlignment="1">
      <alignment horizontal="center" vertical="center"/>
    </xf>
    <xf numFmtId="0" fontId="4" fillId="0" borderId="0" xfId="0" applyFont="1" applyAlignment="1">
      <alignment horizontal="righ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3" fillId="0" borderId="0" xfId="0" applyFont="1" applyAlignment="1">
      <alignment horizontal="right"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xf>
    <xf numFmtId="49" fontId="5" fillId="0" borderId="3" xfId="0" applyNumberFormat="1"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176" fontId="6" fillId="0" borderId="3" xfId="0" applyNumberFormat="1" applyFont="1" applyFill="1" applyBorder="1" applyAlignment="1">
      <alignment horizontal="center" vertical="center" wrapText="1"/>
    </xf>
    <xf numFmtId="49" fontId="6" fillId="2" borderId="3" xfId="0" applyNumberFormat="1" applyFont="1" applyFill="1" applyBorder="1" applyAlignment="1">
      <alignment horizontal="center" vertical="center" wrapText="1"/>
    </xf>
    <xf numFmtId="0" fontId="6" fillId="2" borderId="3" xfId="0" applyFont="1" applyFill="1" applyBorder="1" applyAlignment="1">
      <alignment horizontal="center" vertical="center" wrapText="1"/>
    </xf>
    <xf numFmtId="0" fontId="7" fillId="2" borderId="3" xfId="0" applyFont="1" applyFill="1" applyBorder="1" applyAlignment="1">
      <alignment horizontal="center" vertical="center" wrapText="1"/>
    </xf>
    <xf numFmtId="176" fontId="6" fillId="2" borderId="3" xfId="0" applyNumberFormat="1" applyFont="1" applyFill="1" applyBorder="1" applyAlignment="1">
      <alignment horizontal="center" vertical="center" wrapText="1"/>
    </xf>
    <xf numFmtId="49" fontId="8" fillId="0" borderId="3"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176" fontId="8" fillId="0" borderId="3" xfId="0" applyNumberFormat="1"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49" fontId="7" fillId="0" borderId="3" xfId="0" applyNumberFormat="1" applyFont="1" applyFill="1" applyBorder="1" applyAlignment="1">
      <alignment horizontal="center" vertical="center"/>
    </xf>
    <xf numFmtId="177" fontId="9" fillId="0" borderId="0" xfId="0" applyNumberFormat="1" applyFont="1" applyFill="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2" fillId="0" borderId="3" xfId="0" applyFont="1" applyFill="1" applyBorder="1" applyAlignment="1">
      <alignment horizontal="center" vertical="center" wrapText="1"/>
    </xf>
    <xf numFmtId="0" fontId="8" fillId="2" borderId="3" xfId="0" applyFont="1" applyFill="1" applyBorder="1" applyAlignment="1">
      <alignment horizontal="left" vertical="center" wrapText="1"/>
    </xf>
    <xf numFmtId="0" fontId="7" fillId="0" borderId="3" xfId="0" applyFont="1" applyFill="1" applyBorder="1" applyAlignment="1">
      <alignment horizontal="justify" vertical="center" wrapText="1"/>
    </xf>
    <xf numFmtId="0" fontId="11" fillId="0" borderId="3" xfId="0" applyFont="1" applyFill="1" applyBorder="1" applyAlignment="1">
      <alignment horizontal="justify" vertical="center" wrapText="1"/>
    </xf>
    <xf numFmtId="0" fontId="7" fillId="2" borderId="3" xfId="0" applyFont="1" applyFill="1" applyBorder="1" applyAlignment="1">
      <alignment horizontal="left" vertical="center" wrapText="1"/>
    </xf>
    <xf numFmtId="49" fontId="7" fillId="2" borderId="3" xfId="0" applyNumberFormat="1" applyFont="1" applyFill="1" applyBorder="1" applyAlignment="1">
      <alignment horizontal="left" vertical="center" wrapText="1"/>
    </xf>
    <xf numFmtId="0" fontId="8" fillId="2" borderId="3" xfId="0" applyFont="1" applyFill="1" applyBorder="1" applyAlignment="1">
      <alignment horizontal="justify" vertical="center" wrapText="1"/>
    </xf>
    <xf numFmtId="0" fontId="8" fillId="0" borderId="3" xfId="0" applyFont="1" applyFill="1" applyBorder="1" applyAlignment="1">
      <alignment horizontal="justify" vertical="center" wrapText="1"/>
    </xf>
    <xf numFmtId="49" fontId="8" fillId="2" borderId="3" xfId="0" applyNumberFormat="1" applyFont="1" applyFill="1" applyBorder="1" applyAlignment="1">
      <alignment horizontal="left" vertical="center" wrapText="1"/>
    </xf>
    <xf numFmtId="49" fontId="7" fillId="0" borderId="3" xfId="0" applyNumberFormat="1" applyFont="1" applyFill="1" applyBorder="1" applyAlignment="1">
      <alignment horizontal="left" vertical="center" wrapText="1"/>
    </xf>
    <xf numFmtId="49" fontId="7" fillId="2" borderId="3" xfId="0" applyNumberFormat="1" applyFont="1" applyFill="1" applyBorder="1" applyAlignment="1">
      <alignment horizontal="justify" vertical="center" wrapText="1"/>
    </xf>
    <xf numFmtId="0" fontId="11" fillId="0" borderId="3" xfId="0" applyFont="1" applyFill="1" applyBorder="1" applyAlignment="1">
      <alignment horizontal="center" vertical="center" wrapText="1"/>
    </xf>
    <xf numFmtId="49" fontId="11" fillId="0" borderId="3" xfId="0" applyNumberFormat="1" applyFont="1" applyFill="1" applyBorder="1" applyAlignment="1">
      <alignment horizontal="justify" vertical="center" wrapText="1"/>
    </xf>
    <xf numFmtId="0" fontId="7" fillId="2" borderId="3" xfId="0" applyFont="1" applyFill="1" applyBorder="1" applyAlignment="1">
      <alignment horizontal="justify"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tabSelected="1" workbookViewId="0">
      <pane ySplit="5" topLeftCell="A6" activePane="bottomLeft" state="frozen"/>
      <selection/>
      <selection pane="bottomLeft" activeCell="R7" sqref="R7"/>
    </sheetView>
  </sheetViews>
  <sheetFormatPr defaultColWidth="9" defaultRowHeight="13.5"/>
  <cols>
    <col min="1" max="1" width="4.25" customWidth="1"/>
    <col min="2" max="2" width="6.625" style="1" customWidth="1"/>
    <col min="3" max="3" width="12.875" style="1" customWidth="1"/>
    <col min="4" max="4" width="5" style="3" customWidth="1"/>
    <col min="5" max="5" width="10.75" style="3" customWidth="1"/>
    <col min="6" max="6" width="9.125" customWidth="1"/>
    <col min="7" max="7" width="8.75" customWidth="1"/>
    <col min="8" max="8" width="10.25" customWidth="1"/>
    <col min="9" max="9" width="33.5" customWidth="1"/>
    <col min="10" max="10" width="29.75" customWidth="1"/>
    <col min="11" max="11" width="6.25" customWidth="1"/>
  </cols>
  <sheetData>
    <row r="1" ht="23.1" customHeight="1" spans="1:11">
      <c r="A1" s="4" t="s">
        <v>0</v>
      </c>
      <c r="B1" s="5"/>
      <c r="C1" s="5"/>
      <c r="D1" s="6"/>
      <c r="E1" s="6"/>
      <c r="F1" s="7"/>
      <c r="G1" s="7"/>
      <c r="H1" s="7"/>
      <c r="I1" s="7"/>
      <c r="J1" s="7"/>
      <c r="K1" s="7"/>
    </row>
    <row r="2" ht="29.1" customHeight="1" spans="1:11">
      <c r="A2" s="8" t="s">
        <v>1</v>
      </c>
      <c r="B2" s="3"/>
      <c r="C2" s="3"/>
      <c r="D2" s="3"/>
      <c r="E2" s="3"/>
      <c r="F2" s="9"/>
      <c r="G2" s="9"/>
      <c r="H2" s="9"/>
      <c r="I2" s="9"/>
      <c r="J2" s="9"/>
      <c r="K2" s="9"/>
    </row>
    <row r="3" ht="21" customHeight="1" spans="1:11">
      <c r="A3" s="10" t="s">
        <v>2</v>
      </c>
      <c r="B3" s="11"/>
      <c r="C3" s="11"/>
      <c r="D3" s="12"/>
      <c r="E3" s="12"/>
      <c r="F3" s="13"/>
      <c r="G3" s="13"/>
      <c r="H3" s="13"/>
      <c r="I3" s="13"/>
      <c r="J3" s="13"/>
      <c r="K3" s="13"/>
    </row>
    <row r="4" ht="21" customHeight="1" spans="1:11">
      <c r="A4" s="14" t="s">
        <v>3</v>
      </c>
      <c r="B4" s="14" t="s">
        <v>4</v>
      </c>
      <c r="C4" s="14" t="s">
        <v>5</v>
      </c>
      <c r="D4" s="14" t="s">
        <v>6</v>
      </c>
      <c r="E4" s="14" t="s">
        <v>7</v>
      </c>
      <c r="F4" s="14" t="s">
        <v>8</v>
      </c>
      <c r="G4" s="14" t="s">
        <v>9</v>
      </c>
      <c r="H4" s="14" t="s">
        <v>10</v>
      </c>
      <c r="I4" s="32" t="s">
        <v>11</v>
      </c>
      <c r="J4" s="33"/>
      <c r="K4" s="14" t="s">
        <v>12</v>
      </c>
    </row>
    <row r="5" ht="18.95" customHeight="1" spans="1:11">
      <c r="A5" s="15"/>
      <c r="B5" s="16"/>
      <c r="C5" s="15"/>
      <c r="D5" s="15"/>
      <c r="E5" s="15"/>
      <c r="F5" s="15"/>
      <c r="G5" s="15"/>
      <c r="H5" s="15"/>
      <c r="I5" s="34" t="s">
        <v>13</v>
      </c>
      <c r="J5" s="34" t="s">
        <v>14</v>
      </c>
      <c r="K5" s="15"/>
    </row>
    <row r="6" ht="47.25" customHeight="1" spans="1:11">
      <c r="A6" s="17" t="s">
        <v>15</v>
      </c>
      <c r="B6" s="18" t="s">
        <v>16</v>
      </c>
      <c r="C6" s="19" t="s">
        <v>17</v>
      </c>
      <c r="D6" s="20" t="s">
        <v>18</v>
      </c>
      <c r="E6" s="21">
        <v>4647.916558</v>
      </c>
      <c r="F6" s="19" t="s">
        <v>19</v>
      </c>
      <c r="G6" s="19" t="s">
        <v>20</v>
      </c>
      <c r="H6" s="19" t="s">
        <v>21</v>
      </c>
      <c r="I6" s="35" t="s">
        <v>22</v>
      </c>
      <c r="J6" s="36"/>
      <c r="K6" s="37"/>
    </row>
    <row r="7" ht="90.75" customHeight="1" spans="1:11">
      <c r="A7" s="17" t="s">
        <v>23</v>
      </c>
      <c r="B7" s="18" t="s">
        <v>16</v>
      </c>
      <c r="C7" s="19" t="s">
        <v>24</v>
      </c>
      <c r="D7" s="20" t="s">
        <v>18</v>
      </c>
      <c r="E7" s="21">
        <v>12984.58</v>
      </c>
      <c r="F7" s="19" t="s">
        <v>25</v>
      </c>
      <c r="G7" s="19" t="s">
        <v>26</v>
      </c>
      <c r="H7" s="19" t="s">
        <v>27</v>
      </c>
      <c r="I7" s="38" t="s">
        <v>28</v>
      </c>
      <c r="J7" s="36" t="s">
        <v>29</v>
      </c>
      <c r="K7" s="37"/>
    </row>
    <row r="8" ht="60" spans="1:11">
      <c r="A8" s="17" t="s">
        <v>30</v>
      </c>
      <c r="B8" s="22" t="s">
        <v>16</v>
      </c>
      <c r="C8" s="23" t="s">
        <v>31</v>
      </c>
      <c r="D8" s="24" t="s">
        <v>18</v>
      </c>
      <c r="E8" s="25">
        <v>9955.2277</v>
      </c>
      <c r="F8" s="23" t="s">
        <v>19</v>
      </c>
      <c r="G8" s="23" t="s">
        <v>32</v>
      </c>
      <c r="H8" s="23" t="s">
        <v>33</v>
      </c>
      <c r="I8" s="39" t="s">
        <v>34</v>
      </c>
      <c r="J8" s="40" t="s">
        <v>35</v>
      </c>
      <c r="K8" s="37"/>
    </row>
    <row r="9" ht="69.95" customHeight="1" spans="1:11">
      <c r="A9" s="17" t="s">
        <v>36</v>
      </c>
      <c r="B9" s="18" t="s">
        <v>16</v>
      </c>
      <c r="C9" s="19" t="s">
        <v>37</v>
      </c>
      <c r="D9" s="20" t="s">
        <v>18</v>
      </c>
      <c r="E9" s="21">
        <v>34498.46</v>
      </c>
      <c r="F9" s="19" t="s">
        <v>38</v>
      </c>
      <c r="G9" s="19" t="s">
        <v>39</v>
      </c>
      <c r="H9" s="19" t="s">
        <v>40</v>
      </c>
      <c r="I9" s="38" t="s">
        <v>41</v>
      </c>
      <c r="J9" s="36" t="s">
        <v>42</v>
      </c>
      <c r="K9" s="37"/>
    </row>
    <row r="10" ht="75" customHeight="1" spans="1:11">
      <c r="A10" s="17" t="s">
        <v>43</v>
      </c>
      <c r="B10" s="18" t="s">
        <v>16</v>
      </c>
      <c r="C10" s="19" t="s">
        <v>44</v>
      </c>
      <c r="D10" s="20" t="s">
        <v>18</v>
      </c>
      <c r="E10" s="18" t="s">
        <v>45</v>
      </c>
      <c r="F10" s="19" t="s">
        <v>46</v>
      </c>
      <c r="G10" s="19" t="s">
        <v>47</v>
      </c>
      <c r="H10" s="19" t="s">
        <v>48</v>
      </c>
      <c r="I10" s="38" t="s">
        <v>49</v>
      </c>
      <c r="J10" s="36" t="s">
        <v>42</v>
      </c>
      <c r="K10" s="37"/>
    </row>
    <row r="11" ht="74.25" customHeight="1" spans="1:11">
      <c r="A11" s="17" t="s">
        <v>50</v>
      </c>
      <c r="B11" s="18" t="s">
        <v>16</v>
      </c>
      <c r="C11" s="19" t="s">
        <v>51</v>
      </c>
      <c r="D11" s="26" t="s">
        <v>52</v>
      </c>
      <c r="E11" s="21" t="s">
        <v>53</v>
      </c>
      <c r="F11" s="19" t="s">
        <v>54</v>
      </c>
      <c r="G11" s="19" t="s">
        <v>55</v>
      </c>
      <c r="H11" s="19" t="s">
        <v>56</v>
      </c>
      <c r="I11" s="39" t="s">
        <v>57</v>
      </c>
      <c r="J11" s="41" t="s">
        <v>58</v>
      </c>
      <c r="K11" s="37"/>
    </row>
    <row r="12" ht="61" customHeight="1" spans="1:11">
      <c r="A12" s="17" t="s">
        <v>59</v>
      </c>
      <c r="B12" s="18" t="s">
        <v>16</v>
      </c>
      <c r="C12" s="19" t="s">
        <v>60</v>
      </c>
      <c r="D12" s="26" t="s">
        <v>61</v>
      </c>
      <c r="E12" s="21">
        <v>23736.97</v>
      </c>
      <c r="F12" s="19" t="s">
        <v>62</v>
      </c>
      <c r="G12" s="19" t="s">
        <v>63</v>
      </c>
      <c r="H12" s="19" t="s">
        <v>64</v>
      </c>
      <c r="I12" s="39" t="s">
        <v>65</v>
      </c>
      <c r="J12" s="41" t="s">
        <v>66</v>
      </c>
      <c r="K12" s="37"/>
    </row>
    <row r="13" ht="99" customHeight="1" spans="1:11">
      <c r="A13" s="17" t="s">
        <v>67</v>
      </c>
      <c r="B13" s="18" t="s">
        <v>68</v>
      </c>
      <c r="C13" s="19" t="s">
        <v>69</v>
      </c>
      <c r="D13" s="26" t="s">
        <v>18</v>
      </c>
      <c r="E13" s="21" t="s">
        <v>70</v>
      </c>
      <c r="F13" s="19" t="s">
        <v>71</v>
      </c>
      <c r="G13" s="19" t="s">
        <v>72</v>
      </c>
      <c r="H13" s="19" t="s">
        <v>73</v>
      </c>
      <c r="I13" s="42" t="s">
        <v>74</v>
      </c>
      <c r="J13" s="41" t="s">
        <v>75</v>
      </c>
      <c r="K13" s="37"/>
    </row>
    <row r="14" ht="66" customHeight="1" spans="1:11">
      <c r="A14" s="17" t="s">
        <v>76</v>
      </c>
      <c r="B14" s="18" t="s">
        <v>68</v>
      </c>
      <c r="C14" s="19" t="s">
        <v>77</v>
      </c>
      <c r="D14" s="26" t="s">
        <v>18</v>
      </c>
      <c r="E14" s="21">
        <v>11481.32</v>
      </c>
      <c r="F14" s="19" t="s">
        <v>78</v>
      </c>
      <c r="G14" s="19" t="s">
        <v>47</v>
      </c>
      <c r="H14" s="19" t="s">
        <v>56</v>
      </c>
      <c r="I14" s="39" t="s">
        <v>79</v>
      </c>
      <c r="J14" s="36" t="s">
        <v>80</v>
      </c>
      <c r="K14" s="37"/>
    </row>
    <row r="15" ht="59" customHeight="1" spans="1:11">
      <c r="A15" s="17" t="s">
        <v>81</v>
      </c>
      <c r="B15" s="18" t="s">
        <v>68</v>
      </c>
      <c r="C15" s="27" t="s">
        <v>82</v>
      </c>
      <c r="D15" s="26" t="s">
        <v>52</v>
      </c>
      <c r="E15" s="28" t="s">
        <v>83</v>
      </c>
      <c r="F15" s="27" t="s">
        <v>84</v>
      </c>
      <c r="G15" s="27" t="s">
        <v>85</v>
      </c>
      <c r="H15" s="27" t="s">
        <v>86</v>
      </c>
      <c r="I15" s="35" t="s">
        <v>22</v>
      </c>
      <c r="J15" s="36"/>
      <c r="K15" s="37"/>
    </row>
    <row r="16" ht="81" customHeight="1" spans="1:11">
      <c r="A16" s="17" t="s">
        <v>87</v>
      </c>
      <c r="B16" s="18" t="s">
        <v>68</v>
      </c>
      <c r="C16" s="23" t="s">
        <v>88</v>
      </c>
      <c r="D16" s="27" t="s">
        <v>89</v>
      </c>
      <c r="E16" s="21">
        <v>8893.9057</v>
      </c>
      <c r="F16" s="19" t="s">
        <v>90</v>
      </c>
      <c r="G16" s="19" t="s">
        <v>91</v>
      </c>
      <c r="H16" s="19" t="s">
        <v>92</v>
      </c>
      <c r="I16" s="39" t="s">
        <v>93</v>
      </c>
      <c r="J16" s="36" t="s">
        <v>94</v>
      </c>
      <c r="K16" s="37"/>
    </row>
    <row r="17" ht="137" customHeight="1" spans="1:11">
      <c r="A17" s="17" t="s">
        <v>95</v>
      </c>
      <c r="B17" s="18" t="s">
        <v>68</v>
      </c>
      <c r="C17" s="23" t="s">
        <v>96</v>
      </c>
      <c r="D17" s="26" t="s">
        <v>97</v>
      </c>
      <c r="E17" s="21">
        <v>2082.33</v>
      </c>
      <c r="F17" s="19" t="s">
        <v>98</v>
      </c>
      <c r="G17" s="19" t="s">
        <v>99</v>
      </c>
      <c r="H17" s="19" t="s">
        <v>100</v>
      </c>
      <c r="I17" s="39" t="s">
        <v>101</v>
      </c>
      <c r="J17" s="36" t="s">
        <v>102</v>
      </c>
      <c r="K17" s="37"/>
    </row>
    <row r="18" ht="54" customHeight="1" spans="1:11">
      <c r="A18" s="17" t="s">
        <v>103</v>
      </c>
      <c r="B18" s="18" t="s">
        <v>68</v>
      </c>
      <c r="C18" s="19" t="s">
        <v>104</v>
      </c>
      <c r="D18" s="26" t="s">
        <v>18</v>
      </c>
      <c r="E18" s="21">
        <v>11821.87</v>
      </c>
      <c r="F18" s="19" t="s">
        <v>105</v>
      </c>
      <c r="G18" s="19" t="s">
        <v>106</v>
      </c>
      <c r="H18" s="19" t="s">
        <v>107</v>
      </c>
      <c r="I18" s="39" t="s">
        <v>22</v>
      </c>
      <c r="J18" s="36"/>
      <c r="K18" s="37"/>
    </row>
    <row r="19" s="1" customFormat="1" ht="60" customHeight="1" spans="1:11">
      <c r="A19" s="17" t="s">
        <v>108</v>
      </c>
      <c r="B19" s="18" t="s">
        <v>68</v>
      </c>
      <c r="C19" s="19" t="s">
        <v>109</v>
      </c>
      <c r="D19" s="20" t="s">
        <v>110</v>
      </c>
      <c r="E19" s="21">
        <v>1977.65</v>
      </c>
      <c r="F19" s="19" t="s">
        <v>111</v>
      </c>
      <c r="G19" s="19" t="s">
        <v>112</v>
      </c>
      <c r="H19" s="19" t="s">
        <v>113</v>
      </c>
      <c r="I19" s="43" t="s">
        <v>114</v>
      </c>
      <c r="J19" s="36" t="s">
        <v>115</v>
      </c>
      <c r="K19" s="37"/>
    </row>
    <row r="20" ht="66" customHeight="1" spans="1:11">
      <c r="A20" s="17" t="s">
        <v>116</v>
      </c>
      <c r="B20" s="18" t="s">
        <v>117</v>
      </c>
      <c r="C20" s="19" t="s">
        <v>118</v>
      </c>
      <c r="D20" s="20" t="s">
        <v>97</v>
      </c>
      <c r="E20" s="21">
        <v>678.86</v>
      </c>
      <c r="F20" s="19" t="s">
        <v>119</v>
      </c>
      <c r="G20" s="19" t="s">
        <v>120</v>
      </c>
      <c r="H20" s="19" t="s">
        <v>121</v>
      </c>
      <c r="I20" s="39" t="s">
        <v>122</v>
      </c>
      <c r="J20" s="36" t="s">
        <v>123</v>
      </c>
      <c r="K20" s="37"/>
    </row>
    <row r="21" ht="114" customHeight="1" spans="1:11">
      <c r="A21" s="17" t="s">
        <v>124</v>
      </c>
      <c r="B21" s="18" t="s">
        <v>117</v>
      </c>
      <c r="C21" s="23" t="s">
        <v>125</v>
      </c>
      <c r="D21" s="20" t="s">
        <v>97</v>
      </c>
      <c r="E21" s="21">
        <v>1039.13</v>
      </c>
      <c r="F21" s="19" t="s">
        <v>126</v>
      </c>
      <c r="G21" s="19" t="s">
        <v>127</v>
      </c>
      <c r="H21" s="19" t="s">
        <v>128</v>
      </c>
      <c r="I21" s="39" t="s">
        <v>129</v>
      </c>
      <c r="J21" s="36" t="s">
        <v>130</v>
      </c>
      <c r="K21" s="37"/>
    </row>
    <row r="22" ht="136" customHeight="1" spans="1:11">
      <c r="A22" s="17" t="s">
        <v>131</v>
      </c>
      <c r="B22" s="18" t="s">
        <v>117</v>
      </c>
      <c r="C22" s="23" t="s">
        <v>132</v>
      </c>
      <c r="D22" s="20" t="s">
        <v>133</v>
      </c>
      <c r="E22" s="21">
        <v>652.2819</v>
      </c>
      <c r="F22" s="19" t="s">
        <v>134</v>
      </c>
      <c r="G22" s="19" t="s">
        <v>135</v>
      </c>
      <c r="H22" s="19" t="s">
        <v>136</v>
      </c>
      <c r="I22" s="39" t="s">
        <v>137</v>
      </c>
      <c r="J22" s="36" t="s">
        <v>138</v>
      </c>
      <c r="K22" s="37"/>
    </row>
    <row r="23" ht="83.25" customHeight="1" spans="1:11">
      <c r="A23" s="17" t="s">
        <v>139</v>
      </c>
      <c r="B23" s="18" t="s">
        <v>117</v>
      </c>
      <c r="C23" s="19" t="s">
        <v>140</v>
      </c>
      <c r="D23" s="20" t="s">
        <v>89</v>
      </c>
      <c r="E23" s="21">
        <v>45043.07</v>
      </c>
      <c r="F23" s="19" t="s">
        <v>141</v>
      </c>
      <c r="G23" s="19" t="s">
        <v>91</v>
      </c>
      <c r="H23" s="19" t="s">
        <v>142</v>
      </c>
      <c r="I23" s="39" t="s">
        <v>143</v>
      </c>
      <c r="J23" s="36" t="s">
        <v>144</v>
      </c>
      <c r="K23" s="37"/>
    </row>
    <row r="24" s="2" customFormat="1" ht="91" customHeight="1" spans="1:11">
      <c r="A24" s="17" t="s">
        <v>145</v>
      </c>
      <c r="B24" s="29" t="s">
        <v>146</v>
      </c>
      <c r="C24" s="19" t="s">
        <v>147</v>
      </c>
      <c r="D24" s="20" t="s">
        <v>148</v>
      </c>
      <c r="E24" s="21">
        <v>3057.03</v>
      </c>
      <c r="F24" s="19" t="s">
        <v>149</v>
      </c>
      <c r="G24" s="19" t="s">
        <v>150</v>
      </c>
      <c r="H24" s="19" t="s">
        <v>151</v>
      </c>
      <c r="I24" s="44" t="s">
        <v>152</v>
      </c>
      <c r="J24" s="36" t="s">
        <v>153</v>
      </c>
      <c r="K24" s="45"/>
    </row>
    <row r="25" ht="78" customHeight="1" spans="1:11">
      <c r="A25" s="17" t="s">
        <v>154</v>
      </c>
      <c r="B25" s="30" t="s">
        <v>155</v>
      </c>
      <c r="C25" s="19" t="s">
        <v>156</v>
      </c>
      <c r="D25" s="20" t="s">
        <v>18</v>
      </c>
      <c r="E25" s="21" t="s">
        <v>157</v>
      </c>
      <c r="F25" s="19" t="s">
        <v>158</v>
      </c>
      <c r="G25" s="19" t="s">
        <v>159</v>
      </c>
      <c r="H25" s="19" t="s">
        <v>160</v>
      </c>
      <c r="I25" s="39" t="s">
        <v>161</v>
      </c>
      <c r="J25" s="36" t="s">
        <v>130</v>
      </c>
      <c r="K25" s="46"/>
    </row>
    <row r="26" ht="87" customHeight="1" spans="1:11">
      <c r="A26" s="17" t="s">
        <v>162</v>
      </c>
      <c r="B26" s="30" t="s">
        <v>155</v>
      </c>
      <c r="C26" s="19" t="s">
        <v>163</v>
      </c>
      <c r="D26" s="20" t="s">
        <v>61</v>
      </c>
      <c r="E26" s="21" t="s">
        <v>164</v>
      </c>
      <c r="F26" s="19" t="s">
        <v>165</v>
      </c>
      <c r="G26" s="19" t="s">
        <v>166</v>
      </c>
      <c r="H26" s="19" t="s">
        <v>167</v>
      </c>
      <c r="I26" s="39" t="s">
        <v>168</v>
      </c>
      <c r="J26" s="36" t="s">
        <v>169</v>
      </c>
      <c r="K26" s="37"/>
    </row>
    <row r="27" ht="81" customHeight="1" spans="1:11">
      <c r="A27" s="17" t="s">
        <v>170</v>
      </c>
      <c r="B27" s="30" t="s">
        <v>146</v>
      </c>
      <c r="C27" s="19" t="s">
        <v>171</v>
      </c>
      <c r="D27" s="26" t="s">
        <v>18</v>
      </c>
      <c r="E27" s="21" t="s">
        <v>172</v>
      </c>
      <c r="F27" s="19" t="s">
        <v>173</v>
      </c>
      <c r="G27" s="19" t="s">
        <v>26</v>
      </c>
      <c r="H27" s="19" t="s">
        <v>174</v>
      </c>
      <c r="I27" s="39" t="s">
        <v>175</v>
      </c>
      <c r="J27" s="47" t="s">
        <v>176</v>
      </c>
      <c r="K27" s="37"/>
    </row>
    <row r="28" ht="72" customHeight="1" spans="1:11">
      <c r="A28" s="17" t="s">
        <v>177</v>
      </c>
      <c r="B28" s="30" t="s">
        <v>146</v>
      </c>
      <c r="C28" s="19" t="s">
        <v>178</v>
      </c>
      <c r="D28" s="26" t="s">
        <v>18</v>
      </c>
      <c r="E28" s="21" t="s">
        <v>179</v>
      </c>
      <c r="F28" s="19" t="s">
        <v>180</v>
      </c>
      <c r="G28" s="19" t="s">
        <v>181</v>
      </c>
      <c r="H28" s="19" t="s">
        <v>182</v>
      </c>
      <c r="I28" s="39" t="s">
        <v>183</v>
      </c>
      <c r="J28" s="36" t="s">
        <v>184</v>
      </c>
      <c r="K28" s="37"/>
    </row>
    <row r="29" ht="80" customHeight="1" spans="1:11">
      <c r="A29" s="17" t="s">
        <v>185</v>
      </c>
      <c r="B29" s="30" t="s">
        <v>155</v>
      </c>
      <c r="C29" s="19" t="s">
        <v>186</v>
      </c>
      <c r="D29" s="26" t="s">
        <v>97</v>
      </c>
      <c r="E29" s="21" t="s">
        <v>187</v>
      </c>
      <c r="F29" s="19" t="s">
        <v>188</v>
      </c>
      <c r="G29" s="19" t="s">
        <v>189</v>
      </c>
      <c r="H29" s="19" t="s">
        <v>190</v>
      </c>
      <c r="I29" s="39" t="s">
        <v>191</v>
      </c>
      <c r="J29" s="36" t="s">
        <v>192</v>
      </c>
      <c r="K29" s="37"/>
    </row>
    <row r="30" ht="71" customHeight="1" spans="1:11">
      <c r="A30" s="17" t="s">
        <v>193</v>
      </c>
      <c r="B30" s="30" t="s">
        <v>155</v>
      </c>
      <c r="C30" s="27" t="s">
        <v>194</v>
      </c>
      <c r="D30" s="26" t="s">
        <v>97</v>
      </c>
      <c r="E30" s="21" t="s">
        <v>195</v>
      </c>
      <c r="F30" s="19" t="s">
        <v>188</v>
      </c>
      <c r="G30" s="19" t="s">
        <v>196</v>
      </c>
      <c r="H30" s="19" t="s">
        <v>190</v>
      </c>
      <c r="I30" s="39" t="s">
        <v>197</v>
      </c>
      <c r="J30" s="36" t="s">
        <v>192</v>
      </c>
      <c r="K30" s="37"/>
    </row>
    <row r="31" ht="59.1" customHeight="1" spans="5:5">
      <c r="E31" s="31"/>
    </row>
  </sheetData>
  <mergeCells count="13">
    <mergeCell ref="A1:K1"/>
    <mergeCell ref="A2:K2"/>
    <mergeCell ref="A3:K3"/>
    <mergeCell ref="I4:J4"/>
    <mergeCell ref="A4:A5"/>
    <mergeCell ref="B4:B5"/>
    <mergeCell ref="C4:C5"/>
    <mergeCell ref="D4:D5"/>
    <mergeCell ref="E4:E5"/>
    <mergeCell ref="F4:F5"/>
    <mergeCell ref="G4:G5"/>
    <mergeCell ref="H4:H5"/>
    <mergeCell ref="K4:K5"/>
  </mergeCells>
  <conditionalFormatting sqref="C6">
    <cfRule type="duplicateValues" dxfId="0" priority="2"/>
  </conditionalFormatting>
  <conditionalFormatting sqref="C8">
    <cfRule type="duplicateValues" dxfId="0" priority="3"/>
  </conditionalFormatting>
  <conditionalFormatting sqref="C30">
    <cfRule type="duplicateValues" dxfId="0" priority="4"/>
  </conditionalFormatting>
  <conditionalFormatting sqref="C15:C16">
    <cfRule type="duplicateValues" dxfId="0" priority="1"/>
  </conditionalFormatting>
  <conditionalFormatting sqref="C7 C9:C14 C17:C23 C25:C29">
    <cfRule type="duplicateValues" dxfId="0" priority="5"/>
  </conditionalFormatting>
  <printOptions horizontalCentered="1"/>
  <pageMargins left="0.511805555555556" right="0.393055555555556" top="0.904861111111111" bottom="0.62986111111111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汪明</dc:creator>
  <cp:lastModifiedBy>陈建华</cp:lastModifiedBy>
  <dcterms:created xsi:type="dcterms:W3CDTF">2023-12-18T01:49:00Z</dcterms:created>
  <cp:lastPrinted>2024-09-22T01:47:00Z</cp:lastPrinted>
  <dcterms:modified xsi:type="dcterms:W3CDTF">2024-09-27T06:59:57Z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18EF258BD449431E9FA1E582B096EA17_13</vt:lpwstr>
  </property>
  <property fmtid="{D5CDD505-2E9C-101B-9397-08002B2CF9AE}" pid="3" name="KSOProductBuildVer">
    <vt:lpwstr>2052-12.1.0.18276</vt:lpwstr>
  </property>
</Properties>
</file>